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a473d02c108181c/Documents/Persuratan/SURAT DINAS 2024/HONOR PERKARA/FEBRUARI/"/>
    </mc:Choice>
  </mc:AlternateContent>
  <xr:revisionPtr revIDLastSave="31" documentId="8_{786DB77E-7561-4E2C-B493-ADAA72A75AF0}" xr6:coauthVersionLast="47" xr6:coauthVersionMax="47" xr10:uidLastSave="{4758AE21-4736-4837-9BC5-1A3754DEC3C7}"/>
  <bookViews>
    <workbookView minimized="1" xWindow="4620" yWindow="3730" windowWidth="14440" windowHeight="7840" activeTab="5" xr2:uid="{602A8250-441A-46E1-BC78-F2DD36A612E2}"/>
  </bookViews>
  <sheets>
    <sheet name="Sheet1" sheetId="2" r:id="rId1"/>
    <sheet name="rekap" sheetId="3" r:id="rId2"/>
    <sheet name="KM" sheetId="4" r:id="rId3"/>
    <sheet name="AM1" sheetId="5" r:id="rId4"/>
    <sheet name="AM2" sheetId="6" r:id="rId5"/>
    <sheet name="PP" sheetId="7" r:id="rId6"/>
    <sheet name="lampiran_susulan kinerja_januar" sheetId="1" r:id="rId7"/>
  </sheets>
  <definedNames>
    <definedName name="_xlnm._FilterDatabase" localSheetId="6" hidden="1">'lampiran_susulan kinerja_januar'!$A$8:$O$34</definedName>
    <definedName name="_xlnm.Print_Titles" localSheetId="6">'lampiran_susulan kinerja_januar'!$8:$8</definedName>
  </definedNames>
  <calcPr calcId="191029"/>
  <pivotCaches>
    <pivotCache cacheId="29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<sst xmlns="http://schemas.openxmlformats.org/spreadsheetml/2006/main" count="324" uniqueCount="81">
  <si>
    <t>No</t>
  </si>
  <si>
    <t>Nomor Perkara</t>
  </si>
  <si>
    <t>Jenis Perkara</t>
  </si>
  <si>
    <t>Kamar</t>
  </si>
  <si>
    <t>Klasifikasi (Khusus / Biasa)</t>
  </si>
  <si>
    <t>KM</t>
  </si>
  <si>
    <t>AM2</t>
  </si>
  <si>
    <t>AM1</t>
  </si>
  <si>
    <t>PP</t>
  </si>
  <si>
    <t>Tanggal Register</t>
  </si>
  <si>
    <t>Tanggal Bekas Diterima Majelis</t>
  </si>
  <si>
    <t>Tanggal Putus</t>
  </si>
  <si>
    <t>tgl kirim ke pengadilan pengaju</t>
  </si>
  <si>
    <t>Lama Proses Sejak Distribusi</t>
  </si>
  <si>
    <t>Majelis / Hakim Tunggal</t>
  </si>
  <si>
    <t>1028 PK/PDT/2023</t>
  </si>
  <si>
    <t xml:space="preserve">Perdata </t>
  </si>
  <si>
    <t>Perdata</t>
  </si>
  <si>
    <t>PK Biasa</t>
  </si>
  <si>
    <t>H-MAS</t>
  </si>
  <si>
    <t>H-RM</t>
  </si>
  <si>
    <t>H-MYW</t>
  </si>
  <si>
    <t>A-HWP</t>
  </si>
  <si>
    <t>3009 K/PDT/2023</t>
  </si>
  <si>
    <t>Kasasi Biasa</t>
  </si>
  <si>
    <t>H-YG</t>
  </si>
  <si>
    <t>H-NI</t>
  </si>
  <si>
    <t>A-FJY</t>
  </si>
  <si>
    <t>3550 K/PDT/2023</t>
  </si>
  <si>
    <t>H-IBR</t>
  </si>
  <si>
    <t>H-HW</t>
  </si>
  <si>
    <t>A-HNI</t>
  </si>
  <si>
    <t>3554 K/PDT/2023</t>
  </si>
  <si>
    <t>A-FRN</t>
  </si>
  <si>
    <t>3579 K/PDT/2023</t>
  </si>
  <si>
    <t>3596 K/PDT/2023</t>
  </si>
  <si>
    <t>A-ELA</t>
  </si>
  <si>
    <t>3597 K/PDT/2023</t>
  </si>
  <si>
    <t>3598 K/PDT/2023</t>
  </si>
  <si>
    <t>3599 K/PDT/2023</t>
  </si>
  <si>
    <t>3600 K/PDT/2023</t>
  </si>
  <si>
    <t>3908 K/PDT/2023</t>
  </si>
  <si>
    <t>A-SUN</t>
  </si>
  <si>
    <t>3958 K/PDT/2023</t>
  </si>
  <si>
    <t>1184 PK/PDT/2023</t>
  </si>
  <si>
    <t>A-MNI</t>
  </si>
  <si>
    <t>3410 K/PDT/2023</t>
  </si>
  <si>
    <t>4564 K/PDT/2023</t>
  </si>
  <si>
    <t>H-NE</t>
  </si>
  <si>
    <t>A-DM</t>
  </si>
  <si>
    <t>3640 K/PDT/2023</t>
  </si>
  <si>
    <t>3654 K/PDT/2023</t>
  </si>
  <si>
    <t>A-RKH</t>
  </si>
  <si>
    <t>3658 K/PDT/2023</t>
  </si>
  <si>
    <t>3696 K/PDT/2023</t>
  </si>
  <si>
    <t>3699 K/PDT/2023</t>
  </si>
  <si>
    <t>3701 K/PDT/2023</t>
  </si>
  <si>
    <t>3836 K/PDT/2023</t>
  </si>
  <si>
    <t>3837 K/PDT/2023</t>
  </si>
  <si>
    <t>3839 K/PDT/2023</t>
  </si>
  <si>
    <t>3840 K/PDT/2023</t>
  </si>
  <si>
    <t>34 K/AG/JN/2023</t>
  </si>
  <si>
    <t>Perdata Agama</t>
  </si>
  <si>
    <t>Agama</t>
  </si>
  <si>
    <t>H-HAS</t>
  </si>
  <si>
    <t>H-YS</t>
  </si>
  <si>
    <t>H-ER</t>
  </si>
  <si>
    <t>A-LTS</t>
  </si>
  <si>
    <t>Majelis 3 Hakim</t>
  </si>
  <si>
    <t>Lampiran  Keputusan Panitera Mahkamah Agung</t>
  </si>
  <si>
    <t>Tanggal  18 Maret 2024</t>
  </si>
  <si>
    <t>DAFTAR PERKARA DISELESAIKAN DALAM TENGGANG WAKTU PALING LAMA 90 HARI KALENDER SEJAK PERKARA DITERIMA OLEH MAJELIS SAMPAI DENGAN DIKIRIM KE PENGADILAN PENGAJU</t>
  </si>
  <si>
    <t>Row Labels</t>
  </si>
  <si>
    <t>Grand Total</t>
  </si>
  <si>
    <t>Column Labels</t>
  </si>
  <si>
    <t>Count of Nomor Perkara</t>
  </si>
  <si>
    <t>Panitera Mahkamah Agung</t>
  </si>
  <si>
    <t>Republik Indonesia</t>
  </si>
  <si>
    <t>HERU PRAMONO</t>
  </si>
  <si>
    <t xml:space="preserve">Nomor : 497/PAN/HK1.1/3/2024 </t>
  </si>
  <si>
    <t>PERIODE SUSULAN KINERJA BULAN  JANUARI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</si>
</sst>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dd/mm/yyyy;@"/>
  </numFmts>
  <fonts count="3" x14ac:knownFonts="1">
    <font>
      <sz val="12"/>
      <color theme="1"/>
      <name val="Aptos Narrow"/>
      <family val="2"/>
      <scheme val="minor"/>
    </font>
    <font>
      <sz val="12"/>
      <color theme="1"/>
      <name val="Arial Nova Cond Light"/>
      <family val="2"/>
    </font>
    <font>
      <sz val="11"/>
      <color theme="1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1" fontId="1" fillId="0" borderId="1" xfId="0" applyNumberFormat="1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369.504897569444" createdVersion="8" refreshedVersion="8" minRefreshableVersion="3" recordCount="26" xr:uid="{B3BFD901-B2A0-4C39-80C8-AFC1DD42A06C}">
  <cacheSource type="worksheet">
    <worksheetSource ref="A8:O34" sheet="lampiran_susulan kinerja_januar"/>
  </cacheSource>
  <cacheFields count="15">
    <cacheField name="No" numFmtId="0">
      <sharedItems containsSemiMixedTypes="0" containsString="0" containsNumber="1" containsInteger="1" minValue="1" maxValue="26"/>
    </cacheField>
    <cacheField name="Nomor Perkara" numFmtId="0">
      <sharedItems/>
    </cacheField>
    <cacheField name="Jenis Perkara" numFmtId="0">
      <sharedItems count="2">
        <s v="Perdata "/>
        <s v="Perdata Agama"/>
      </sharedItems>
    </cacheField>
    <cacheField name="Kamar" numFmtId="0">
      <sharedItems/>
    </cacheField>
    <cacheField name="Klasifikasi (Khusus / Biasa)" numFmtId="0">
      <sharedItems count="2">
        <s v="PK Biasa"/>
        <s v="Kasasi Biasa"/>
      </sharedItems>
    </cacheField>
    <cacheField name="KM" numFmtId="41">
      <sharedItems count="5">
        <s v="H-MAS"/>
        <s v="H-YG"/>
        <s v="H-IBR"/>
        <s v="H-NE"/>
        <s v="H-HAS"/>
      </sharedItems>
    </cacheField>
    <cacheField name="AM2" numFmtId="41">
      <sharedItems count="3">
        <s v="H-RM"/>
        <s v="H-NI"/>
        <s v="H-YS"/>
      </sharedItems>
    </cacheField>
    <cacheField name="AM1" numFmtId="41">
      <sharedItems count="3">
        <s v="H-MYW"/>
        <s v="H-HW"/>
        <s v="H-ER"/>
      </sharedItems>
    </cacheField>
    <cacheField name="PP" numFmtId="41">
      <sharedItems count="10">
        <s v="A-HWP"/>
        <s v="A-FJY"/>
        <s v="A-HNI"/>
        <s v="A-FRN"/>
        <s v="A-ELA"/>
        <s v="A-SUN"/>
        <s v="A-MNI"/>
        <s v="A-DM"/>
        <s v="A-RKH"/>
        <s v="A-LTS"/>
      </sharedItems>
    </cacheField>
    <cacheField name="Tanggal Register" numFmtId="14">
      <sharedItems containsSemiMixedTypes="0" containsNonDate="0" containsDate="1" containsString="0" minDate="2023-08-31T00:00:00" maxDate="2023-10-14T00:00:00"/>
    </cacheField>
    <cacheField name="Tanggal Bekas Diterima Majelis" numFmtId="14">
      <sharedItems containsSemiMixedTypes="0" containsNonDate="0" containsDate="1" containsString="0" minDate="2023-10-03T00:00:00" maxDate="2023-11-18T00:00:00"/>
    </cacheField>
    <cacheField name="Tanggal Putus" numFmtId="164">
      <sharedItems containsSemiMixedTypes="0" containsNonDate="0" containsDate="1" containsString="0" minDate="2023-11-01T00:00:00" maxDate="2023-12-21T00:00:00"/>
    </cacheField>
    <cacheField name="tgl kirim ke pengadilan pengaju" numFmtId="14">
      <sharedItems containsSemiMixedTypes="0" containsNonDate="0" containsDate="1" containsString="0" minDate="2023-12-14T00:00:00" maxDate="2024-01-30T00:00:00"/>
    </cacheField>
    <cacheField name="Lama Proses Sejak Distribusi" numFmtId="1">
      <sharedItems containsSemiMixedTypes="0" containsString="0" containsNumber="1" containsInteger="1" minValue="44" maxValue="88"/>
    </cacheField>
    <cacheField name="Majelis / Hakim Tungg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n v="1"/>
    <s v="1028 PK/PDT/2023"/>
    <x v="0"/>
    <s v="Perdata"/>
    <x v="0"/>
    <x v="0"/>
    <x v="0"/>
    <x v="0"/>
    <x v="0"/>
    <d v="2023-09-13T00:00:00"/>
    <d v="2023-10-06T00:00:00"/>
    <d v="2023-11-01T00:00:00"/>
    <d v="2023-12-22T00:00:00"/>
    <n v="78"/>
    <s v="Majelis 3 Hakim"/>
  </r>
  <r>
    <n v="2"/>
    <s v="3009 K/PDT/2023"/>
    <x v="0"/>
    <s v="Perdata"/>
    <x v="1"/>
    <x v="1"/>
    <x v="1"/>
    <x v="0"/>
    <x v="1"/>
    <d v="2023-08-31T00:00:00"/>
    <d v="2023-10-03T00:00:00"/>
    <d v="2023-11-13T00:00:00"/>
    <d v="2023-12-22T00:00:00"/>
    <n v="81"/>
    <s v="Majelis 3 Hakim"/>
  </r>
  <r>
    <n v="3"/>
    <s v="3550 K/PDT/2023"/>
    <x v="0"/>
    <s v="Perdata"/>
    <x v="1"/>
    <x v="2"/>
    <x v="1"/>
    <x v="1"/>
    <x v="2"/>
    <d v="2023-09-14T00:00:00"/>
    <d v="2023-10-17T00:00:00"/>
    <d v="2023-11-13T00:00:00"/>
    <d v="2024-01-12T00:00:00"/>
    <n v="88"/>
    <s v="Majelis 3 Hakim"/>
  </r>
  <r>
    <n v="4"/>
    <s v="3554 K/PDT/2023"/>
    <x v="0"/>
    <s v="Perdata"/>
    <x v="1"/>
    <x v="2"/>
    <x v="1"/>
    <x v="1"/>
    <x v="3"/>
    <d v="2023-09-15T00:00:00"/>
    <d v="2023-10-17T00:00:00"/>
    <d v="2023-11-13T00:00:00"/>
    <d v="2024-01-12T00:00:00"/>
    <n v="88"/>
    <s v="Majelis 3 Hakim"/>
  </r>
  <r>
    <n v="5"/>
    <s v="3579 K/PDT/2023"/>
    <x v="0"/>
    <s v="Perdata"/>
    <x v="1"/>
    <x v="2"/>
    <x v="1"/>
    <x v="1"/>
    <x v="3"/>
    <d v="2023-09-15T00:00:00"/>
    <d v="2023-10-17T00:00:00"/>
    <d v="2023-11-13T00:00:00"/>
    <d v="2024-01-12T00:00:00"/>
    <n v="88"/>
    <s v="Majelis 3 Hakim"/>
  </r>
  <r>
    <n v="6"/>
    <s v="3596 K/PDT/2023"/>
    <x v="0"/>
    <s v="Perdata"/>
    <x v="1"/>
    <x v="2"/>
    <x v="1"/>
    <x v="1"/>
    <x v="4"/>
    <d v="2023-09-15T00:00:00"/>
    <d v="2023-10-17T00:00:00"/>
    <d v="2023-11-13T00:00:00"/>
    <d v="2024-01-12T00:00:00"/>
    <n v="88"/>
    <s v="Majelis 3 Hakim"/>
  </r>
  <r>
    <n v="7"/>
    <s v="3597 K/PDT/2023"/>
    <x v="0"/>
    <s v="Perdata"/>
    <x v="1"/>
    <x v="2"/>
    <x v="1"/>
    <x v="1"/>
    <x v="4"/>
    <d v="2023-09-15T00:00:00"/>
    <d v="2023-10-17T00:00:00"/>
    <d v="2023-11-13T00:00:00"/>
    <d v="2024-01-12T00:00:00"/>
    <n v="88"/>
    <s v="Majelis 3 Hakim"/>
  </r>
  <r>
    <n v="8"/>
    <s v="3598 K/PDT/2023"/>
    <x v="0"/>
    <s v="Perdata"/>
    <x v="1"/>
    <x v="2"/>
    <x v="1"/>
    <x v="1"/>
    <x v="4"/>
    <d v="2023-09-15T00:00:00"/>
    <d v="2023-10-17T00:00:00"/>
    <d v="2023-11-13T00:00:00"/>
    <d v="2024-01-12T00:00:00"/>
    <n v="88"/>
    <s v="Majelis 3 Hakim"/>
  </r>
  <r>
    <n v="9"/>
    <s v="3599 K/PDT/2023"/>
    <x v="0"/>
    <s v="Perdata"/>
    <x v="1"/>
    <x v="2"/>
    <x v="1"/>
    <x v="1"/>
    <x v="4"/>
    <d v="2023-09-15T00:00:00"/>
    <d v="2023-10-17T00:00:00"/>
    <d v="2023-11-13T00:00:00"/>
    <d v="2024-01-12T00:00:00"/>
    <n v="88"/>
    <s v="Majelis 3 Hakim"/>
  </r>
  <r>
    <n v="10"/>
    <s v="3600 K/PDT/2023"/>
    <x v="0"/>
    <s v="Perdata"/>
    <x v="1"/>
    <x v="2"/>
    <x v="1"/>
    <x v="1"/>
    <x v="4"/>
    <d v="2023-09-15T00:00:00"/>
    <d v="2023-10-17T00:00:00"/>
    <d v="2023-11-13T00:00:00"/>
    <d v="2024-01-12T00:00:00"/>
    <n v="88"/>
    <s v="Majelis 3 Hakim"/>
  </r>
  <r>
    <n v="11"/>
    <s v="3908 K/PDT/2023"/>
    <x v="0"/>
    <s v="Perdata"/>
    <x v="1"/>
    <x v="2"/>
    <x v="1"/>
    <x v="1"/>
    <x v="5"/>
    <d v="2023-09-25T00:00:00"/>
    <d v="2023-11-07T00:00:00"/>
    <d v="2023-12-20T00:00:00"/>
    <d v="2024-01-12T00:00:00"/>
    <n v="67"/>
    <s v="Majelis 3 Hakim"/>
  </r>
  <r>
    <n v="12"/>
    <s v="3958 K/PDT/2023"/>
    <x v="0"/>
    <s v="Perdata"/>
    <x v="1"/>
    <x v="2"/>
    <x v="1"/>
    <x v="1"/>
    <x v="5"/>
    <d v="2023-09-26T00:00:00"/>
    <d v="2023-11-07T00:00:00"/>
    <d v="2023-12-20T00:00:00"/>
    <d v="2024-01-12T00:00:00"/>
    <n v="67"/>
    <s v="Majelis 3 Hakim"/>
  </r>
  <r>
    <n v="13"/>
    <s v="1184 PK/PDT/2023"/>
    <x v="0"/>
    <s v="Perdata"/>
    <x v="0"/>
    <x v="0"/>
    <x v="0"/>
    <x v="0"/>
    <x v="6"/>
    <d v="2023-10-05T00:00:00"/>
    <d v="2023-10-26T00:00:00"/>
    <d v="2023-11-22T00:00:00"/>
    <d v="2024-01-12T00:00:00"/>
    <n v="79"/>
    <s v="Majelis 3 Hakim"/>
  </r>
  <r>
    <n v="14"/>
    <s v="3410 K/PDT/2023"/>
    <x v="0"/>
    <s v="Perdata"/>
    <x v="1"/>
    <x v="2"/>
    <x v="1"/>
    <x v="1"/>
    <x v="5"/>
    <d v="2023-09-12T00:00:00"/>
    <d v="2023-10-17T00:00:00"/>
    <d v="2023-11-13T00:00:00"/>
    <d v="2024-01-12T00:00:00"/>
    <n v="88"/>
    <s v="Majelis 3 Hakim"/>
  </r>
  <r>
    <n v="15"/>
    <s v="4564 K/PDT/2023"/>
    <x v="0"/>
    <s v="Perdata"/>
    <x v="1"/>
    <x v="3"/>
    <x v="1"/>
    <x v="1"/>
    <x v="7"/>
    <d v="2023-10-13T00:00:00"/>
    <d v="2023-11-17T00:00:00"/>
    <d v="2023-12-20T00:00:00"/>
    <d v="2024-01-29T00:00:00"/>
    <n v="74"/>
    <s v="Majelis 3 Hakim"/>
  </r>
  <r>
    <n v="16"/>
    <s v="3640 K/PDT/2023"/>
    <x v="0"/>
    <s v="Perdata"/>
    <x v="1"/>
    <x v="2"/>
    <x v="1"/>
    <x v="1"/>
    <x v="2"/>
    <d v="2023-09-18T00:00:00"/>
    <d v="2023-10-24T00:00:00"/>
    <d v="2023-11-22T00:00:00"/>
    <d v="2024-01-12T00:00:00"/>
    <n v="81"/>
    <s v="Majelis 3 Hakim"/>
  </r>
  <r>
    <n v="17"/>
    <s v="3654 K/PDT/2023"/>
    <x v="0"/>
    <s v="Perdata"/>
    <x v="1"/>
    <x v="2"/>
    <x v="1"/>
    <x v="1"/>
    <x v="8"/>
    <d v="2023-09-19T00:00:00"/>
    <d v="2023-10-24T00:00:00"/>
    <d v="2023-11-22T00:00:00"/>
    <d v="2024-01-12T00:00:00"/>
    <n v="81"/>
    <s v="Majelis 3 Hakim"/>
  </r>
  <r>
    <n v="18"/>
    <s v="3658 K/PDT/2023"/>
    <x v="0"/>
    <s v="Perdata"/>
    <x v="1"/>
    <x v="2"/>
    <x v="1"/>
    <x v="1"/>
    <x v="8"/>
    <d v="2023-09-19T00:00:00"/>
    <d v="2023-10-24T00:00:00"/>
    <d v="2023-11-22T00:00:00"/>
    <d v="2024-01-12T00:00:00"/>
    <n v="81"/>
    <s v="Majelis 3 Hakim"/>
  </r>
  <r>
    <n v="19"/>
    <s v="3696 K/PDT/2023"/>
    <x v="0"/>
    <s v="Perdata"/>
    <x v="1"/>
    <x v="2"/>
    <x v="1"/>
    <x v="1"/>
    <x v="5"/>
    <d v="2023-09-19T00:00:00"/>
    <d v="2023-10-24T00:00:00"/>
    <d v="2023-11-22T00:00:00"/>
    <d v="2024-01-12T00:00:00"/>
    <n v="81"/>
    <s v="Majelis 3 Hakim"/>
  </r>
  <r>
    <n v="20"/>
    <s v="3699 K/PDT/2023"/>
    <x v="0"/>
    <s v="Perdata"/>
    <x v="1"/>
    <x v="2"/>
    <x v="1"/>
    <x v="1"/>
    <x v="5"/>
    <d v="2023-09-19T00:00:00"/>
    <d v="2023-10-24T00:00:00"/>
    <d v="2023-12-20T00:00:00"/>
    <d v="2024-01-12T00:00:00"/>
    <n v="81"/>
    <s v="Majelis 3 Hakim"/>
  </r>
  <r>
    <n v="21"/>
    <s v="3701 K/PDT/2023"/>
    <x v="0"/>
    <s v="Perdata"/>
    <x v="1"/>
    <x v="2"/>
    <x v="1"/>
    <x v="1"/>
    <x v="5"/>
    <d v="2023-09-19T00:00:00"/>
    <d v="2023-10-24T00:00:00"/>
    <d v="2023-12-20T00:00:00"/>
    <d v="2024-01-12T00:00:00"/>
    <n v="81"/>
    <s v="Majelis 3 Hakim"/>
  </r>
  <r>
    <n v="22"/>
    <s v="3836 K/PDT/2023"/>
    <x v="0"/>
    <s v="Perdata"/>
    <x v="1"/>
    <x v="2"/>
    <x v="1"/>
    <x v="1"/>
    <x v="5"/>
    <d v="2023-09-22T00:00:00"/>
    <d v="2023-11-07T00:00:00"/>
    <d v="2023-12-20T00:00:00"/>
    <d v="2024-01-12T00:00:00"/>
    <n v="67"/>
    <s v="Majelis 3 Hakim"/>
  </r>
  <r>
    <n v="23"/>
    <s v="3837 K/PDT/2023"/>
    <x v="0"/>
    <s v="Perdata"/>
    <x v="1"/>
    <x v="2"/>
    <x v="1"/>
    <x v="1"/>
    <x v="5"/>
    <d v="2023-09-22T00:00:00"/>
    <d v="2023-11-07T00:00:00"/>
    <d v="2023-12-20T00:00:00"/>
    <d v="2024-01-12T00:00:00"/>
    <n v="67"/>
    <s v="Majelis 3 Hakim"/>
  </r>
  <r>
    <n v="24"/>
    <s v="3839 K/PDT/2023"/>
    <x v="0"/>
    <s v="Perdata"/>
    <x v="1"/>
    <x v="2"/>
    <x v="1"/>
    <x v="1"/>
    <x v="5"/>
    <d v="2023-09-22T00:00:00"/>
    <d v="2023-11-07T00:00:00"/>
    <d v="2023-12-20T00:00:00"/>
    <d v="2024-01-12T00:00:00"/>
    <n v="67"/>
    <s v="Majelis 3 Hakim"/>
  </r>
  <r>
    <n v="25"/>
    <s v="3840 K/PDT/2023"/>
    <x v="0"/>
    <s v="Perdata"/>
    <x v="1"/>
    <x v="2"/>
    <x v="1"/>
    <x v="1"/>
    <x v="5"/>
    <d v="2023-09-22T00:00:00"/>
    <d v="2023-11-07T00:00:00"/>
    <d v="2023-12-20T00:00:00"/>
    <d v="2024-01-12T00:00:00"/>
    <n v="67"/>
    <s v="Majelis 3 Hakim"/>
  </r>
  <r>
    <n v="26"/>
    <s v="34 K/AG/JN/2023"/>
    <x v="1"/>
    <s v="Agama"/>
    <x v="1"/>
    <x v="4"/>
    <x v="2"/>
    <x v="2"/>
    <x v="9"/>
    <d v="2023-10-12T00:00:00"/>
    <d v="2023-11-01T00:00:00"/>
    <d v="2023-11-08T00:00:00"/>
    <d v="2023-12-14T00:00:00"/>
    <n v="44"/>
    <s v="Majelis 3 Haki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B725D2-F33E-4D0A-89FB-DFCD28D78AD2}" name="PivotTable1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7" firstHeaderRow="1" firstDataRow="2" firstDataCol="1"/>
  <pivotFields count="15">
    <pivotField showAll="0"/>
    <pivotField dataField="1" showAll="0"/>
    <pivotField axis="axisRow" showAll="0">
      <items count="3">
        <item x="0"/>
        <item x="1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DBC56C-3BF9-4341-8A8A-3DCC34B23801}" name="PivotTable5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7" firstHeaderRow="1" firstDataRow="2" firstDataCol="1"/>
  <pivotFields count="15">
    <pivotField showAll="0"/>
    <pivotField dataField="1" showAll="0"/>
    <pivotField axis="axisRow" showAll="0">
      <items count="3">
        <item x="0"/>
        <item x="1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912BC2-5F93-44A7-A489-36BEF942C301}" name="PivotTable5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0" firstHeaderRow="1" firstDataRow="2" firstDataCol="1"/>
  <pivotFields count="15">
    <pivotField showAll="0"/>
    <pivotField dataField="1" showAll="0"/>
    <pivotField showAll="0">
      <items count="3">
        <item x="0"/>
        <item x="1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axis="axisRow" showAll="0">
      <items count="6">
        <item x="4"/>
        <item x="2"/>
        <item x="0"/>
        <item x="3"/>
        <item x="1"/>
        <item t="default"/>
      </items>
    </pivotField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6496C-7DA8-46ED-9BB8-6ADBE392009E}" name="PivotTable5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8" firstHeaderRow="1" firstDataRow="2" firstDataCol="1"/>
  <pivotFields count="15">
    <pivotField showAll="0"/>
    <pivotField dataField="1" showAll="0"/>
    <pivotField showAll="0">
      <items count="3">
        <item x="0"/>
        <item x="1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>
      <items count="6">
        <item x="4"/>
        <item x="2"/>
        <item x="0"/>
        <item x="3"/>
        <item x="1"/>
        <item t="default"/>
      </items>
    </pivotField>
    <pivotField showAll="0"/>
    <pivotField axis="axisRow" showAll="0">
      <items count="4">
        <item x="2"/>
        <item x="1"/>
        <item x="0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9E0872-4E7F-4B95-870E-DA39F144D095}" name="PivotTable5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8" firstHeaderRow="1" firstDataRow="2" firstDataCol="1"/>
  <pivotFields count="15">
    <pivotField showAll="0"/>
    <pivotField dataField="1" showAll="0"/>
    <pivotField showAll="0">
      <items count="3">
        <item x="0"/>
        <item x="1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>
      <items count="6">
        <item x="4"/>
        <item x="2"/>
        <item x="0"/>
        <item x="3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4AB190-BF93-4FE3-933A-B78A6283B7FF}" name="PivotTable5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5" firstHeaderRow="1" firstDataRow="2" firstDataCol="1"/>
  <pivotFields count="15">
    <pivotField showAll="0"/>
    <pivotField dataField="1" showAll="0"/>
    <pivotField showAll="0">
      <items count="3">
        <item x="0"/>
        <item x="1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>
      <items count="6">
        <item x="4"/>
        <item x="2"/>
        <item x="0"/>
        <item x="3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11">
        <item x="7"/>
        <item x="4"/>
        <item x="1"/>
        <item x="3"/>
        <item x="2"/>
        <item x="0"/>
        <item x="9"/>
        <item x="6"/>
        <item x="8"/>
        <item x="5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0DE8-996C-44E7-8B7A-AB29BCE73CB9}">
  <dimension ref="A3:D7"/>
  <sheetViews>
    <sheetView workbookViewId="0">
      <selection activeCell="H12" sqref="H12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7.75" bestFit="1" customWidth="1"/>
    <col min="4" max="4" width="10.33203125" bestFit="1" customWidth="1"/>
  </cols>
  <sheetData>
    <row r="3" spans="1:4" x14ac:dyDescent="0.4">
      <c r="A3" s="12" t="s">
        <v>75</v>
      </c>
      <c r="B3" s="12" t="s">
        <v>74</v>
      </c>
    </row>
    <row r="4" spans="1:4" x14ac:dyDescent="0.4">
      <c r="A4" s="12" t="s">
        <v>72</v>
      </c>
      <c r="B4" t="s">
        <v>24</v>
      </c>
      <c r="C4" t="s">
        <v>18</v>
      </c>
      <c r="D4" t="s">
        <v>73</v>
      </c>
    </row>
    <row r="5" spans="1:4" x14ac:dyDescent="0.4">
      <c r="A5" s="13" t="s">
        <v>16</v>
      </c>
      <c r="B5">
        <v>23</v>
      </c>
      <c r="C5">
        <v>2</v>
      </c>
      <c r="D5">
        <v>25</v>
      </c>
    </row>
    <row r="6" spans="1:4" x14ac:dyDescent="0.4">
      <c r="A6" s="13" t="s">
        <v>62</v>
      </c>
      <c r="B6">
        <v>1</v>
      </c>
      <c r="D6">
        <v>1</v>
      </c>
    </row>
    <row r="7" spans="1:4" x14ac:dyDescent="0.4">
      <c r="A7" s="13" t="s">
        <v>73</v>
      </c>
      <c r="B7">
        <v>24</v>
      </c>
      <c r="C7">
        <v>2</v>
      </c>
      <c r="D7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E6358-AE41-44D1-ABB4-0121610383AD}">
  <dimension ref="A3:D7"/>
  <sheetViews>
    <sheetView workbookViewId="0">
      <selection activeCell="D19" sqref="D19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7.75" bestFit="1" customWidth="1"/>
    <col min="4" max="4" width="10.33203125" bestFit="1" customWidth="1"/>
  </cols>
  <sheetData>
    <row r="3" spans="1:4" x14ac:dyDescent="0.4">
      <c r="A3" s="12" t="s">
        <v>75</v>
      </c>
      <c r="B3" s="12" t="s">
        <v>74</v>
      </c>
    </row>
    <row r="4" spans="1:4" x14ac:dyDescent="0.4">
      <c r="A4" s="12" t="s">
        <v>72</v>
      </c>
      <c r="B4" t="s">
        <v>24</v>
      </c>
      <c r="C4" t="s">
        <v>18</v>
      </c>
      <c r="D4" t="s">
        <v>73</v>
      </c>
    </row>
    <row r="5" spans="1:4" x14ac:dyDescent="0.4">
      <c r="A5" s="13" t="s">
        <v>16</v>
      </c>
      <c r="B5" s="16">
        <v>23</v>
      </c>
      <c r="C5" s="16">
        <v>2</v>
      </c>
      <c r="D5" s="16">
        <v>25</v>
      </c>
    </row>
    <row r="6" spans="1:4" x14ac:dyDescent="0.4">
      <c r="A6" s="13" t="s">
        <v>62</v>
      </c>
      <c r="B6" s="16">
        <v>1</v>
      </c>
      <c r="C6" s="16"/>
      <c r="D6" s="16">
        <v>1</v>
      </c>
    </row>
    <row r="7" spans="1:4" x14ac:dyDescent="0.4">
      <c r="A7" s="13" t="s">
        <v>73</v>
      </c>
      <c r="B7" s="16">
        <v>24</v>
      </c>
      <c r="C7" s="16">
        <v>2</v>
      </c>
      <c r="D7" s="16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CDE4-4D34-445D-89AE-3D6C1CB4F0C0}">
  <sheetPr>
    <tabColor rgb="FFC00000"/>
  </sheetPr>
  <dimension ref="A3:D10"/>
  <sheetViews>
    <sheetView workbookViewId="0">
      <selection activeCell="A3" sqref="A3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7.75" bestFit="1" customWidth="1"/>
    <col min="4" max="4" width="10.33203125" bestFit="1" customWidth="1"/>
  </cols>
  <sheetData>
    <row r="3" spans="1:4" x14ac:dyDescent="0.4">
      <c r="A3" s="12" t="s">
        <v>75</v>
      </c>
      <c r="B3" s="12" t="s">
        <v>74</v>
      </c>
    </row>
    <row r="4" spans="1:4" x14ac:dyDescent="0.4">
      <c r="A4" s="12" t="s">
        <v>72</v>
      </c>
      <c r="B4" t="s">
        <v>24</v>
      </c>
      <c r="C4" t="s">
        <v>18</v>
      </c>
      <c r="D4" t="s">
        <v>73</v>
      </c>
    </row>
    <row r="5" spans="1:4" x14ac:dyDescent="0.4">
      <c r="A5" s="13" t="s">
        <v>64</v>
      </c>
      <c r="B5" s="16">
        <v>1</v>
      </c>
      <c r="C5" s="16"/>
      <c r="D5" s="16">
        <v>1</v>
      </c>
    </row>
    <row r="6" spans="1:4" x14ac:dyDescent="0.4">
      <c r="A6" s="13" t="s">
        <v>29</v>
      </c>
      <c r="B6" s="16">
        <v>21</v>
      </c>
      <c r="C6" s="16"/>
      <c r="D6" s="16">
        <v>21</v>
      </c>
    </row>
    <row r="7" spans="1:4" x14ac:dyDescent="0.4">
      <c r="A7" s="13" t="s">
        <v>19</v>
      </c>
      <c r="B7" s="16"/>
      <c r="C7" s="16">
        <v>2</v>
      </c>
      <c r="D7" s="16">
        <v>2</v>
      </c>
    </row>
    <row r="8" spans="1:4" x14ac:dyDescent="0.4">
      <c r="A8" s="13" t="s">
        <v>48</v>
      </c>
      <c r="B8" s="16">
        <v>1</v>
      </c>
      <c r="C8" s="16"/>
      <c r="D8" s="16">
        <v>1</v>
      </c>
    </row>
    <row r="9" spans="1:4" x14ac:dyDescent="0.4">
      <c r="A9" s="13" t="s">
        <v>25</v>
      </c>
      <c r="B9" s="16">
        <v>1</v>
      </c>
      <c r="C9" s="16"/>
      <c r="D9" s="16">
        <v>1</v>
      </c>
    </row>
    <row r="10" spans="1:4" x14ac:dyDescent="0.4">
      <c r="A10" s="13" t="s">
        <v>73</v>
      </c>
      <c r="B10" s="16">
        <v>24</v>
      </c>
      <c r="C10" s="16">
        <v>2</v>
      </c>
      <c r="D10" s="16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CCBA-D201-498F-BDD7-B11A32761525}">
  <sheetPr>
    <tabColor rgb="FF00B0F0"/>
  </sheetPr>
  <dimension ref="A3:D8"/>
  <sheetViews>
    <sheetView workbookViewId="0">
      <selection activeCell="A3" sqref="A3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7.75" bestFit="1" customWidth="1"/>
    <col min="4" max="4" width="10.33203125" bestFit="1" customWidth="1"/>
  </cols>
  <sheetData>
    <row r="3" spans="1:4" x14ac:dyDescent="0.4">
      <c r="A3" s="12" t="s">
        <v>75</v>
      </c>
      <c r="B3" s="12" t="s">
        <v>74</v>
      </c>
    </row>
    <row r="4" spans="1:4" x14ac:dyDescent="0.4">
      <c r="A4" s="12" t="s">
        <v>72</v>
      </c>
      <c r="B4" t="s">
        <v>24</v>
      </c>
      <c r="C4" t="s">
        <v>18</v>
      </c>
      <c r="D4" t="s">
        <v>73</v>
      </c>
    </row>
    <row r="5" spans="1:4" x14ac:dyDescent="0.4">
      <c r="A5" s="13" t="s">
        <v>66</v>
      </c>
      <c r="B5" s="16">
        <v>1</v>
      </c>
      <c r="C5" s="16"/>
      <c r="D5" s="16">
        <v>1</v>
      </c>
    </row>
    <row r="6" spans="1:4" x14ac:dyDescent="0.4">
      <c r="A6" s="13" t="s">
        <v>30</v>
      </c>
      <c r="B6" s="16">
        <v>22</v>
      </c>
      <c r="C6" s="16"/>
      <c r="D6" s="16">
        <v>22</v>
      </c>
    </row>
    <row r="7" spans="1:4" x14ac:dyDescent="0.4">
      <c r="A7" s="13" t="s">
        <v>21</v>
      </c>
      <c r="B7" s="16">
        <v>1</v>
      </c>
      <c r="C7" s="16">
        <v>2</v>
      </c>
      <c r="D7" s="16">
        <v>3</v>
      </c>
    </row>
    <row r="8" spans="1:4" x14ac:dyDescent="0.4">
      <c r="A8" s="13" t="s">
        <v>73</v>
      </c>
      <c r="B8" s="16">
        <v>24</v>
      </c>
      <c r="C8" s="16">
        <v>2</v>
      </c>
      <c r="D8" s="16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7DFA-2BA4-40C1-A11F-771CC61356EA}">
  <sheetPr>
    <tabColor rgb="FF002060"/>
  </sheetPr>
  <dimension ref="A3:D8"/>
  <sheetViews>
    <sheetView workbookViewId="0">
      <selection activeCell="A3" sqref="A3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7.75" bestFit="1" customWidth="1"/>
    <col min="4" max="4" width="10.33203125" bestFit="1" customWidth="1"/>
  </cols>
  <sheetData>
    <row r="3" spans="1:4" x14ac:dyDescent="0.4">
      <c r="A3" s="12" t="s">
        <v>75</v>
      </c>
      <c r="B3" s="12" t="s">
        <v>74</v>
      </c>
    </row>
    <row r="4" spans="1:4" x14ac:dyDescent="0.4">
      <c r="A4" s="12" t="s">
        <v>72</v>
      </c>
      <c r="B4" t="s">
        <v>24</v>
      </c>
      <c r="C4" t="s">
        <v>18</v>
      </c>
      <c r="D4" t="s">
        <v>73</v>
      </c>
    </row>
    <row r="5" spans="1:4" x14ac:dyDescent="0.4">
      <c r="A5" s="13" t="s">
        <v>26</v>
      </c>
      <c r="B5" s="16">
        <v>23</v>
      </c>
      <c r="C5" s="16"/>
      <c r="D5" s="16">
        <v>23</v>
      </c>
    </row>
    <row r="6" spans="1:4" x14ac:dyDescent="0.4">
      <c r="A6" s="13" t="s">
        <v>20</v>
      </c>
      <c r="B6" s="16"/>
      <c r="C6" s="16">
        <v>2</v>
      </c>
      <c r="D6" s="16">
        <v>2</v>
      </c>
    </row>
    <row r="7" spans="1:4" x14ac:dyDescent="0.4">
      <c r="A7" s="13" t="s">
        <v>65</v>
      </c>
      <c r="B7" s="16">
        <v>1</v>
      </c>
      <c r="C7" s="16"/>
      <c r="D7" s="16">
        <v>1</v>
      </c>
    </row>
    <row r="8" spans="1:4" x14ac:dyDescent="0.4">
      <c r="A8" s="13" t="s">
        <v>73</v>
      </c>
      <c r="B8" s="16">
        <v>24</v>
      </c>
      <c r="C8" s="16">
        <v>2</v>
      </c>
      <c r="D8" s="16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2FA4-CC4D-4A33-BF3B-21393B8FE802}">
  <sheetPr>
    <tabColor rgb="FF0070C0"/>
  </sheetPr>
  <dimension ref="A3:D15"/>
  <sheetViews>
    <sheetView tabSelected="1" workbookViewId="0">
      <selection activeCell="I17" sqref="I17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7.75" bestFit="1" customWidth="1"/>
    <col min="4" max="4" width="10.33203125" bestFit="1" customWidth="1"/>
  </cols>
  <sheetData>
    <row r="3" spans="1:4" x14ac:dyDescent="0.4">
      <c r="A3" s="12" t="s">
        <v>75</v>
      </c>
      <c r="B3" s="12" t="s">
        <v>74</v>
      </c>
    </row>
    <row r="4" spans="1:4" x14ac:dyDescent="0.4">
      <c r="A4" s="12" t="s">
        <v>72</v>
      </c>
      <c r="B4" t="s">
        <v>24</v>
      </c>
      <c r="C4" t="s">
        <v>18</v>
      </c>
      <c r="D4" t="s">
        <v>73</v>
      </c>
    </row>
    <row r="5" spans="1:4" x14ac:dyDescent="0.4">
      <c r="A5" s="13" t="s">
        <v>49</v>
      </c>
      <c r="B5" s="16">
        <v>1</v>
      </c>
      <c r="C5" s="16"/>
      <c r="D5" s="16">
        <v>1</v>
      </c>
    </row>
    <row r="6" spans="1:4" x14ac:dyDescent="0.4">
      <c r="A6" s="13" t="s">
        <v>36</v>
      </c>
      <c r="B6" s="16">
        <v>5</v>
      </c>
      <c r="C6" s="16"/>
      <c r="D6" s="16">
        <v>5</v>
      </c>
    </row>
    <row r="7" spans="1:4" x14ac:dyDescent="0.4">
      <c r="A7" s="13" t="s">
        <v>27</v>
      </c>
      <c r="B7" s="16">
        <v>1</v>
      </c>
      <c r="C7" s="16"/>
      <c r="D7" s="16">
        <v>1</v>
      </c>
    </row>
    <row r="8" spans="1:4" x14ac:dyDescent="0.4">
      <c r="A8" s="13" t="s">
        <v>33</v>
      </c>
      <c r="B8" s="16">
        <v>2</v>
      </c>
      <c r="C8" s="16"/>
      <c r="D8" s="16">
        <v>2</v>
      </c>
    </row>
    <row r="9" spans="1:4" x14ac:dyDescent="0.4">
      <c r="A9" s="13" t="s">
        <v>31</v>
      </c>
      <c r="B9" s="16">
        <v>2</v>
      </c>
      <c r="C9" s="16"/>
      <c r="D9" s="16">
        <v>2</v>
      </c>
    </row>
    <row r="10" spans="1:4" x14ac:dyDescent="0.4">
      <c r="A10" s="13" t="s">
        <v>22</v>
      </c>
      <c r="B10" s="16"/>
      <c r="C10" s="16">
        <v>1</v>
      </c>
      <c r="D10" s="16">
        <v>1</v>
      </c>
    </row>
    <row r="11" spans="1:4" x14ac:dyDescent="0.4">
      <c r="A11" s="13" t="s">
        <v>67</v>
      </c>
      <c r="B11" s="16">
        <v>1</v>
      </c>
      <c r="C11" s="16"/>
      <c r="D11" s="16">
        <v>1</v>
      </c>
    </row>
    <row r="12" spans="1:4" x14ac:dyDescent="0.4">
      <c r="A12" s="13" t="s">
        <v>45</v>
      </c>
      <c r="B12" s="16"/>
      <c r="C12" s="16">
        <v>1</v>
      </c>
      <c r="D12" s="16">
        <v>1</v>
      </c>
    </row>
    <row r="13" spans="1:4" x14ac:dyDescent="0.4">
      <c r="A13" s="13" t="s">
        <v>52</v>
      </c>
      <c r="B13" s="16">
        <v>2</v>
      </c>
      <c r="C13" s="16"/>
      <c r="D13" s="16">
        <v>2</v>
      </c>
    </row>
    <row r="14" spans="1:4" x14ac:dyDescent="0.4">
      <c r="A14" s="13" t="s">
        <v>42</v>
      </c>
      <c r="B14" s="16">
        <v>10</v>
      </c>
      <c r="C14" s="16"/>
      <c r="D14" s="16">
        <v>10</v>
      </c>
    </row>
    <row r="15" spans="1:4" x14ac:dyDescent="0.4">
      <c r="A15" s="13" t="s">
        <v>73</v>
      </c>
      <c r="B15" s="16">
        <v>24</v>
      </c>
      <c r="C15" s="16">
        <v>2</v>
      </c>
      <c r="D15" s="16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D7D7-4DB1-4A14-AE60-EB1B6075B762}">
  <dimension ref="A1:Q1048573"/>
  <sheetViews>
    <sheetView topLeftCell="A8" zoomScaleNormal="100" workbookViewId="0">
      <selection activeCell="A8" sqref="A8:O34"/>
    </sheetView>
  </sheetViews>
  <sheetFormatPr defaultRowHeight="15" x14ac:dyDescent="0.3"/>
  <cols>
    <col min="1" max="1" width="4.08203125" style="1" customWidth="1"/>
    <col min="2" max="2" width="16.25" style="1" bestFit="1" customWidth="1"/>
    <col min="3" max="3" width="11.58203125" style="1" customWidth="1"/>
    <col min="4" max="4" width="9.33203125" style="1" bestFit="1" customWidth="1"/>
    <col min="5" max="5" width="11" style="1" customWidth="1"/>
    <col min="6" max="6" width="7.33203125" style="1" bestFit="1" customWidth="1"/>
    <col min="7" max="8" width="8.25" style="1" bestFit="1" customWidth="1"/>
    <col min="9" max="9" width="7.25" style="1" bestFit="1" customWidth="1"/>
    <col min="10" max="11" width="10.33203125" style="1" bestFit="1" customWidth="1"/>
    <col min="12" max="12" width="10.1640625" style="1" customWidth="1"/>
    <col min="13" max="13" width="11" style="1" customWidth="1"/>
    <col min="14" max="14" width="7.33203125" style="2" customWidth="1"/>
    <col min="15" max="15" width="11.75" style="1" customWidth="1"/>
    <col min="16" max="16384" width="8.6640625" style="1"/>
  </cols>
  <sheetData>
    <row r="1" spans="1:17" x14ac:dyDescent="0.3">
      <c r="L1" s="9" t="s">
        <v>69</v>
      </c>
    </row>
    <row r="2" spans="1:17" x14ac:dyDescent="0.3">
      <c r="L2" s="9" t="s">
        <v>79</v>
      </c>
    </row>
    <row r="3" spans="1:17" x14ac:dyDescent="0.3">
      <c r="L3" s="9" t="s">
        <v>70</v>
      </c>
    </row>
    <row r="4" spans="1:17" x14ac:dyDescent="0.3">
      <c r="N4" s="1"/>
    </row>
    <row r="5" spans="1:17" ht="16" x14ac:dyDescent="0.4">
      <c r="A5" s="14" t="s">
        <v>71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/>
      <c r="Q5"/>
    </row>
    <row r="6" spans="1:17" ht="16" x14ac:dyDescent="0.4">
      <c r="A6" s="15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/>
      <c r="Q6"/>
    </row>
    <row r="8" spans="1:17" ht="75" x14ac:dyDescent="0.3">
      <c r="A8" s="10" t="s">
        <v>0</v>
      </c>
      <c r="B8" s="10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</row>
    <row r="9" spans="1:17" x14ac:dyDescent="0.3">
      <c r="A9" s="3">
        <v>1</v>
      </c>
      <c r="B9" s="4" t="s">
        <v>15</v>
      </c>
      <c r="C9" s="4" t="s">
        <v>16</v>
      </c>
      <c r="D9" s="4" t="s">
        <v>17</v>
      </c>
      <c r="E9" s="4" t="s">
        <v>18</v>
      </c>
      <c r="F9" s="5" t="s">
        <v>19</v>
      </c>
      <c r="G9" s="5" t="s">
        <v>20</v>
      </c>
      <c r="H9" s="5" t="s">
        <v>21</v>
      </c>
      <c r="I9" s="5" t="s">
        <v>22</v>
      </c>
      <c r="J9" s="6">
        <v>45182</v>
      </c>
      <c r="K9" s="6">
        <v>45205</v>
      </c>
      <c r="L9" s="7">
        <v>45231</v>
      </c>
      <c r="M9" s="6">
        <v>45282</v>
      </c>
      <c r="N9" s="8">
        <v>78</v>
      </c>
      <c r="O9" s="4" t="s">
        <v>68</v>
      </c>
    </row>
    <row r="10" spans="1:17" x14ac:dyDescent="0.3">
      <c r="A10" s="3">
        <v>2</v>
      </c>
      <c r="B10" s="4" t="s">
        <v>23</v>
      </c>
      <c r="C10" s="4" t="s">
        <v>16</v>
      </c>
      <c r="D10" s="4" t="s">
        <v>17</v>
      </c>
      <c r="E10" s="4" t="s">
        <v>24</v>
      </c>
      <c r="F10" s="5" t="s">
        <v>25</v>
      </c>
      <c r="G10" s="5" t="s">
        <v>26</v>
      </c>
      <c r="H10" s="5" t="s">
        <v>21</v>
      </c>
      <c r="I10" s="5" t="s">
        <v>27</v>
      </c>
      <c r="J10" s="6">
        <v>45169</v>
      </c>
      <c r="K10" s="6">
        <v>45202</v>
      </c>
      <c r="L10" s="7">
        <v>45243</v>
      </c>
      <c r="M10" s="6">
        <v>45282</v>
      </c>
      <c r="N10" s="8">
        <v>81</v>
      </c>
      <c r="O10" s="4" t="s">
        <v>68</v>
      </c>
    </row>
    <row r="11" spans="1:17" x14ac:dyDescent="0.3">
      <c r="A11" s="3">
        <v>3</v>
      </c>
      <c r="B11" s="4" t="s">
        <v>28</v>
      </c>
      <c r="C11" s="4" t="s">
        <v>16</v>
      </c>
      <c r="D11" s="4" t="s">
        <v>17</v>
      </c>
      <c r="E11" s="4" t="s">
        <v>24</v>
      </c>
      <c r="F11" s="5" t="s">
        <v>29</v>
      </c>
      <c r="G11" s="5" t="s">
        <v>26</v>
      </c>
      <c r="H11" s="5" t="s">
        <v>30</v>
      </c>
      <c r="I11" s="5" t="s">
        <v>31</v>
      </c>
      <c r="J11" s="6">
        <v>45183</v>
      </c>
      <c r="K11" s="6">
        <v>45216</v>
      </c>
      <c r="L11" s="7">
        <v>45243</v>
      </c>
      <c r="M11" s="6">
        <v>45303</v>
      </c>
      <c r="N11" s="8">
        <v>88</v>
      </c>
      <c r="O11" s="4" t="s">
        <v>68</v>
      </c>
    </row>
    <row r="12" spans="1:17" x14ac:dyDescent="0.3">
      <c r="A12" s="3">
        <v>4</v>
      </c>
      <c r="B12" s="4" t="s">
        <v>32</v>
      </c>
      <c r="C12" s="4" t="s">
        <v>16</v>
      </c>
      <c r="D12" s="4" t="s">
        <v>17</v>
      </c>
      <c r="E12" s="4" t="s">
        <v>24</v>
      </c>
      <c r="F12" s="5" t="s">
        <v>29</v>
      </c>
      <c r="G12" s="5" t="s">
        <v>26</v>
      </c>
      <c r="H12" s="5" t="s">
        <v>30</v>
      </c>
      <c r="I12" s="5" t="s">
        <v>33</v>
      </c>
      <c r="J12" s="6">
        <v>45184</v>
      </c>
      <c r="K12" s="6">
        <v>45216</v>
      </c>
      <c r="L12" s="7">
        <v>45243</v>
      </c>
      <c r="M12" s="6">
        <v>45303</v>
      </c>
      <c r="N12" s="8">
        <v>88</v>
      </c>
      <c r="O12" s="4" t="s">
        <v>68</v>
      </c>
    </row>
    <row r="13" spans="1:17" x14ac:dyDescent="0.3">
      <c r="A13" s="3">
        <v>5</v>
      </c>
      <c r="B13" s="4" t="s">
        <v>34</v>
      </c>
      <c r="C13" s="4" t="s">
        <v>16</v>
      </c>
      <c r="D13" s="4" t="s">
        <v>17</v>
      </c>
      <c r="E13" s="4" t="s">
        <v>24</v>
      </c>
      <c r="F13" s="5" t="s">
        <v>29</v>
      </c>
      <c r="G13" s="5" t="s">
        <v>26</v>
      </c>
      <c r="H13" s="5" t="s">
        <v>30</v>
      </c>
      <c r="I13" s="5" t="s">
        <v>33</v>
      </c>
      <c r="J13" s="6">
        <v>45184</v>
      </c>
      <c r="K13" s="6">
        <v>45216</v>
      </c>
      <c r="L13" s="7">
        <v>45243</v>
      </c>
      <c r="M13" s="6">
        <v>45303</v>
      </c>
      <c r="N13" s="8">
        <v>88</v>
      </c>
      <c r="O13" s="4" t="s">
        <v>68</v>
      </c>
    </row>
    <row r="14" spans="1:17" x14ac:dyDescent="0.3">
      <c r="A14" s="3">
        <v>6</v>
      </c>
      <c r="B14" s="4" t="s">
        <v>35</v>
      </c>
      <c r="C14" s="4" t="s">
        <v>16</v>
      </c>
      <c r="D14" s="4" t="s">
        <v>17</v>
      </c>
      <c r="E14" s="4" t="s">
        <v>24</v>
      </c>
      <c r="F14" s="5" t="s">
        <v>29</v>
      </c>
      <c r="G14" s="5" t="s">
        <v>26</v>
      </c>
      <c r="H14" s="5" t="s">
        <v>30</v>
      </c>
      <c r="I14" s="5" t="s">
        <v>36</v>
      </c>
      <c r="J14" s="6">
        <v>45184</v>
      </c>
      <c r="K14" s="6">
        <v>45216</v>
      </c>
      <c r="L14" s="7">
        <v>45243</v>
      </c>
      <c r="M14" s="6">
        <v>45303</v>
      </c>
      <c r="N14" s="8">
        <v>88</v>
      </c>
      <c r="O14" s="4" t="s">
        <v>68</v>
      </c>
    </row>
    <row r="15" spans="1:17" x14ac:dyDescent="0.3">
      <c r="A15" s="3">
        <v>7</v>
      </c>
      <c r="B15" s="4" t="s">
        <v>37</v>
      </c>
      <c r="C15" s="4" t="s">
        <v>16</v>
      </c>
      <c r="D15" s="4" t="s">
        <v>17</v>
      </c>
      <c r="E15" s="4" t="s">
        <v>24</v>
      </c>
      <c r="F15" s="5" t="s">
        <v>29</v>
      </c>
      <c r="G15" s="5" t="s">
        <v>26</v>
      </c>
      <c r="H15" s="5" t="s">
        <v>30</v>
      </c>
      <c r="I15" s="5" t="s">
        <v>36</v>
      </c>
      <c r="J15" s="6">
        <v>45184</v>
      </c>
      <c r="K15" s="6">
        <v>45216</v>
      </c>
      <c r="L15" s="7">
        <v>45243</v>
      </c>
      <c r="M15" s="6">
        <v>45303</v>
      </c>
      <c r="N15" s="8">
        <v>88</v>
      </c>
      <c r="O15" s="4" t="s">
        <v>68</v>
      </c>
    </row>
    <row r="16" spans="1:17" x14ac:dyDescent="0.3">
      <c r="A16" s="3">
        <v>8</v>
      </c>
      <c r="B16" s="4" t="s">
        <v>38</v>
      </c>
      <c r="C16" s="4" t="s">
        <v>16</v>
      </c>
      <c r="D16" s="4" t="s">
        <v>17</v>
      </c>
      <c r="E16" s="4" t="s">
        <v>24</v>
      </c>
      <c r="F16" s="5" t="s">
        <v>29</v>
      </c>
      <c r="G16" s="5" t="s">
        <v>26</v>
      </c>
      <c r="H16" s="5" t="s">
        <v>30</v>
      </c>
      <c r="I16" s="5" t="s">
        <v>36</v>
      </c>
      <c r="J16" s="6">
        <v>45184</v>
      </c>
      <c r="K16" s="6">
        <v>45216</v>
      </c>
      <c r="L16" s="7">
        <v>45243</v>
      </c>
      <c r="M16" s="6">
        <v>45303</v>
      </c>
      <c r="N16" s="8">
        <v>88</v>
      </c>
      <c r="O16" s="4" t="s">
        <v>68</v>
      </c>
    </row>
    <row r="17" spans="1:15" x14ac:dyDescent="0.3">
      <c r="A17" s="3">
        <v>9</v>
      </c>
      <c r="B17" s="4" t="s">
        <v>39</v>
      </c>
      <c r="C17" s="4" t="s">
        <v>16</v>
      </c>
      <c r="D17" s="4" t="s">
        <v>17</v>
      </c>
      <c r="E17" s="4" t="s">
        <v>24</v>
      </c>
      <c r="F17" s="5" t="s">
        <v>29</v>
      </c>
      <c r="G17" s="5" t="s">
        <v>26</v>
      </c>
      <c r="H17" s="5" t="s">
        <v>30</v>
      </c>
      <c r="I17" s="5" t="s">
        <v>36</v>
      </c>
      <c r="J17" s="6">
        <v>45184</v>
      </c>
      <c r="K17" s="6">
        <v>45216</v>
      </c>
      <c r="L17" s="7">
        <v>45243</v>
      </c>
      <c r="M17" s="6">
        <v>45303</v>
      </c>
      <c r="N17" s="8">
        <v>88</v>
      </c>
      <c r="O17" s="4" t="s">
        <v>68</v>
      </c>
    </row>
    <row r="18" spans="1:15" x14ac:dyDescent="0.3">
      <c r="A18" s="3">
        <v>10</v>
      </c>
      <c r="B18" s="4" t="s">
        <v>40</v>
      </c>
      <c r="C18" s="4" t="s">
        <v>16</v>
      </c>
      <c r="D18" s="4" t="s">
        <v>17</v>
      </c>
      <c r="E18" s="4" t="s">
        <v>24</v>
      </c>
      <c r="F18" s="5" t="s">
        <v>29</v>
      </c>
      <c r="G18" s="5" t="s">
        <v>26</v>
      </c>
      <c r="H18" s="5" t="s">
        <v>30</v>
      </c>
      <c r="I18" s="5" t="s">
        <v>36</v>
      </c>
      <c r="J18" s="6">
        <v>45184</v>
      </c>
      <c r="K18" s="6">
        <v>45216</v>
      </c>
      <c r="L18" s="7">
        <v>45243</v>
      </c>
      <c r="M18" s="6">
        <v>45303</v>
      </c>
      <c r="N18" s="8">
        <v>88</v>
      </c>
      <c r="O18" s="4" t="s">
        <v>68</v>
      </c>
    </row>
    <row r="19" spans="1:15" x14ac:dyDescent="0.3">
      <c r="A19" s="3">
        <v>11</v>
      </c>
      <c r="B19" s="4" t="s">
        <v>41</v>
      </c>
      <c r="C19" s="4" t="s">
        <v>16</v>
      </c>
      <c r="D19" s="4" t="s">
        <v>17</v>
      </c>
      <c r="E19" s="4" t="s">
        <v>24</v>
      </c>
      <c r="F19" s="5" t="s">
        <v>29</v>
      </c>
      <c r="G19" s="5" t="s">
        <v>26</v>
      </c>
      <c r="H19" s="5" t="s">
        <v>30</v>
      </c>
      <c r="I19" s="5" t="s">
        <v>42</v>
      </c>
      <c r="J19" s="6">
        <v>45194</v>
      </c>
      <c r="K19" s="6">
        <v>45237</v>
      </c>
      <c r="L19" s="7">
        <v>45280</v>
      </c>
      <c r="M19" s="6">
        <v>45303</v>
      </c>
      <c r="N19" s="8">
        <v>67</v>
      </c>
      <c r="O19" s="4" t="s">
        <v>68</v>
      </c>
    </row>
    <row r="20" spans="1:15" x14ac:dyDescent="0.3">
      <c r="A20" s="3">
        <v>12</v>
      </c>
      <c r="B20" s="4" t="s">
        <v>43</v>
      </c>
      <c r="C20" s="4" t="s">
        <v>16</v>
      </c>
      <c r="D20" s="4" t="s">
        <v>17</v>
      </c>
      <c r="E20" s="4" t="s">
        <v>24</v>
      </c>
      <c r="F20" s="5" t="s">
        <v>29</v>
      </c>
      <c r="G20" s="5" t="s">
        <v>26</v>
      </c>
      <c r="H20" s="5" t="s">
        <v>30</v>
      </c>
      <c r="I20" s="5" t="s">
        <v>42</v>
      </c>
      <c r="J20" s="6">
        <v>45195</v>
      </c>
      <c r="K20" s="6">
        <v>45237</v>
      </c>
      <c r="L20" s="7">
        <v>45280</v>
      </c>
      <c r="M20" s="6">
        <v>45303</v>
      </c>
      <c r="N20" s="8">
        <v>67</v>
      </c>
      <c r="O20" s="4" t="s">
        <v>68</v>
      </c>
    </row>
    <row r="21" spans="1:15" x14ac:dyDescent="0.3">
      <c r="A21" s="3">
        <v>13</v>
      </c>
      <c r="B21" s="4" t="s">
        <v>44</v>
      </c>
      <c r="C21" s="4" t="s">
        <v>16</v>
      </c>
      <c r="D21" s="4" t="s">
        <v>17</v>
      </c>
      <c r="E21" s="4" t="s">
        <v>18</v>
      </c>
      <c r="F21" s="5" t="s">
        <v>19</v>
      </c>
      <c r="G21" s="5" t="s">
        <v>20</v>
      </c>
      <c r="H21" s="5" t="s">
        <v>21</v>
      </c>
      <c r="I21" s="5" t="s">
        <v>45</v>
      </c>
      <c r="J21" s="6">
        <v>45204</v>
      </c>
      <c r="K21" s="6">
        <v>45225</v>
      </c>
      <c r="L21" s="7">
        <v>45252</v>
      </c>
      <c r="M21" s="6">
        <v>45303</v>
      </c>
      <c r="N21" s="8">
        <v>79</v>
      </c>
      <c r="O21" s="4" t="s">
        <v>68</v>
      </c>
    </row>
    <row r="22" spans="1:15" x14ac:dyDescent="0.3">
      <c r="A22" s="3">
        <v>14</v>
      </c>
      <c r="B22" s="4" t="s">
        <v>46</v>
      </c>
      <c r="C22" s="4" t="s">
        <v>16</v>
      </c>
      <c r="D22" s="4" t="s">
        <v>17</v>
      </c>
      <c r="E22" s="4" t="s">
        <v>24</v>
      </c>
      <c r="F22" s="5" t="s">
        <v>29</v>
      </c>
      <c r="G22" s="5" t="s">
        <v>26</v>
      </c>
      <c r="H22" s="5" t="s">
        <v>30</v>
      </c>
      <c r="I22" s="5" t="s">
        <v>42</v>
      </c>
      <c r="J22" s="6">
        <v>45181</v>
      </c>
      <c r="K22" s="6">
        <v>45216</v>
      </c>
      <c r="L22" s="7">
        <v>45243</v>
      </c>
      <c r="M22" s="6">
        <v>45303</v>
      </c>
      <c r="N22" s="8">
        <v>88</v>
      </c>
      <c r="O22" s="4" t="s">
        <v>68</v>
      </c>
    </row>
    <row r="23" spans="1:15" x14ac:dyDescent="0.3">
      <c r="A23" s="3">
        <v>15</v>
      </c>
      <c r="B23" s="4" t="s">
        <v>47</v>
      </c>
      <c r="C23" s="4" t="s">
        <v>16</v>
      </c>
      <c r="D23" s="4" t="s">
        <v>17</v>
      </c>
      <c r="E23" s="4" t="s">
        <v>24</v>
      </c>
      <c r="F23" s="5" t="s">
        <v>48</v>
      </c>
      <c r="G23" s="5" t="s">
        <v>26</v>
      </c>
      <c r="H23" s="5" t="s">
        <v>30</v>
      </c>
      <c r="I23" s="5" t="s">
        <v>49</v>
      </c>
      <c r="J23" s="6">
        <v>45212</v>
      </c>
      <c r="K23" s="6">
        <v>45247</v>
      </c>
      <c r="L23" s="7">
        <v>45280</v>
      </c>
      <c r="M23" s="6">
        <v>45320</v>
      </c>
      <c r="N23" s="8">
        <v>74</v>
      </c>
      <c r="O23" s="4" t="s">
        <v>68</v>
      </c>
    </row>
    <row r="24" spans="1:15" x14ac:dyDescent="0.3">
      <c r="A24" s="3">
        <v>16</v>
      </c>
      <c r="B24" s="4" t="s">
        <v>50</v>
      </c>
      <c r="C24" s="4" t="s">
        <v>16</v>
      </c>
      <c r="D24" s="4" t="s">
        <v>17</v>
      </c>
      <c r="E24" s="4" t="s">
        <v>24</v>
      </c>
      <c r="F24" s="5" t="s">
        <v>29</v>
      </c>
      <c r="G24" s="5" t="s">
        <v>26</v>
      </c>
      <c r="H24" s="5" t="s">
        <v>30</v>
      </c>
      <c r="I24" s="5" t="s">
        <v>31</v>
      </c>
      <c r="J24" s="6">
        <v>45187</v>
      </c>
      <c r="K24" s="6">
        <v>45223</v>
      </c>
      <c r="L24" s="7">
        <v>45252</v>
      </c>
      <c r="M24" s="6">
        <v>45303</v>
      </c>
      <c r="N24" s="8">
        <v>81</v>
      </c>
      <c r="O24" s="4" t="s">
        <v>68</v>
      </c>
    </row>
    <row r="25" spans="1:15" x14ac:dyDescent="0.3">
      <c r="A25" s="3">
        <v>17</v>
      </c>
      <c r="B25" s="4" t="s">
        <v>51</v>
      </c>
      <c r="C25" s="4" t="s">
        <v>16</v>
      </c>
      <c r="D25" s="4" t="s">
        <v>17</v>
      </c>
      <c r="E25" s="4" t="s">
        <v>24</v>
      </c>
      <c r="F25" s="5" t="s">
        <v>29</v>
      </c>
      <c r="G25" s="5" t="s">
        <v>26</v>
      </c>
      <c r="H25" s="5" t="s">
        <v>30</v>
      </c>
      <c r="I25" s="5" t="s">
        <v>52</v>
      </c>
      <c r="J25" s="6">
        <v>45188</v>
      </c>
      <c r="K25" s="6">
        <v>45223</v>
      </c>
      <c r="L25" s="7">
        <v>45252</v>
      </c>
      <c r="M25" s="6">
        <v>45303</v>
      </c>
      <c r="N25" s="8">
        <v>81</v>
      </c>
      <c r="O25" s="4" t="s">
        <v>68</v>
      </c>
    </row>
    <row r="26" spans="1:15" x14ac:dyDescent="0.3">
      <c r="A26" s="3">
        <v>18</v>
      </c>
      <c r="B26" s="4" t="s">
        <v>53</v>
      </c>
      <c r="C26" s="4" t="s">
        <v>16</v>
      </c>
      <c r="D26" s="4" t="s">
        <v>17</v>
      </c>
      <c r="E26" s="4" t="s">
        <v>24</v>
      </c>
      <c r="F26" s="5" t="s">
        <v>29</v>
      </c>
      <c r="G26" s="5" t="s">
        <v>26</v>
      </c>
      <c r="H26" s="5" t="s">
        <v>30</v>
      </c>
      <c r="I26" s="5" t="s">
        <v>52</v>
      </c>
      <c r="J26" s="6">
        <v>45188</v>
      </c>
      <c r="K26" s="6">
        <v>45223</v>
      </c>
      <c r="L26" s="7">
        <v>45252</v>
      </c>
      <c r="M26" s="6">
        <v>45303</v>
      </c>
      <c r="N26" s="8">
        <v>81</v>
      </c>
      <c r="O26" s="4" t="s">
        <v>68</v>
      </c>
    </row>
    <row r="27" spans="1:15" x14ac:dyDescent="0.3">
      <c r="A27" s="3">
        <v>19</v>
      </c>
      <c r="B27" s="4" t="s">
        <v>54</v>
      </c>
      <c r="C27" s="4" t="s">
        <v>16</v>
      </c>
      <c r="D27" s="4" t="s">
        <v>17</v>
      </c>
      <c r="E27" s="4" t="s">
        <v>24</v>
      </c>
      <c r="F27" s="5" t="s">
        <v>29</v>
      </c>
      <c r="G27" s="5" t="s">
        <v>26</v>
      </c>
      <c r="H27" s="5" t="s">
        <v>30</v>
      </c>
      <c r="I27" s="5" t="s">
        <v>42</v>
      </c>
      <c r="J27" s="6">
        <v>45188</v>
      </c>
      <c r="K27" s="6">
        <v>45223</v>
      </c>
      <c r="L27" s="7">
        <v>45252</v>
      </c>
      <c r="M27" s="6">
        <v>45303</v>
      </c>
      <c r="N27" s="8">
        <v>81</v>
      </c>
      <c r="O27" s="4" t="s">
        <v>68</v>
      </c>
    </row>
    <row r="28" spans="1:15" x14ac:dyDescent="0.3">
      <c r="A28" s="3">
        <v>20</v>
      </c>
      <c r="B28" s="4" t="s">
        <v>55</v>
      </c>
      <c r="C28" s="4" t="s">
        <v>16</v>
      </c>
      <c r="D28" s="4" t="s">
        <v>17</v>
      </c>
      <c r="E28" s="4" t="s">
        <v>24</v>
      </c>
      <c r="F28" s="5" t="s">
        <v>29</v>
      </c>
      <c r="G28" s="5" t="s">
        <v>26</v>
      </c>
      <c r="H28" s="5" t="s">
        <v>30</v>
      </c>
      <c r="I28" s="5" t="s">
        <v>42</v>
      </c>
      <c r="J28" s="6">
        <v>45188</v>
      </c>
      <c r="K28" s="6">
        <v>45223</v>
      </c>
      <c r="L28" s="7">
        <v>45280</v>
      </c>
      <c r="M28" s="6">
        <v>45303</v>
      </c>
      <c r="N28" s="8">
        <v>81</v>
      </c>
      <c r="O28" s="4" t="s">
        <v>68</v>
      </c>
    </row>
    <row r="29" spans="1:15" x14ac:dyDescent="0.3">
      <c r="A29" s="3">
        <v>21</v>
      </c>
      <c r="B29" s="4" t="s">
        <v>56</v>
      </c>
      <c r="C29" s="4" t="s">
        <v>16</v>
      </c>
      <c r="D29" s="4" t="s">
        <v>17</v>
      </c>
      <c r="E29" s="4" t="s">
        <v>24</v>
      </c>
      <c r="F29" s="5" t="s">
        <v>29</v>
      </c>
      <c r="G29" s="5" t="s">
        <v>26</v>
      </c>
      <c r="H29" s="5" t="s">
        <v>30</v>
      </c>
      <c r="I29" s="5" t="s">
        <v>42</v>
      </c>
      <c r="J29" s="6">
        <v>45188</v>
      </c>
      <c r="K29" s="6">
        <v>45223</v>
      </c>
      <c r="L29" s="7">
        <v>45280</v>
      </c>
      <c r="M29" s="6">
        <v>45303</v>
      </c>
      <c r="N29" s="8">
        <v>81</v>
      </c>
      <c r="O29" s="4" t="s">
        <v>68</v>
      </c>
    </row>
    <row r="30" spans="1:15" x14ac:dyDescent="0.3">
      <c r="A30" s="3">
        <v>22</v>
      </c>
      <c r="B30" s="4" t="s">
        <v>57</v>
      </c>
      <c r="C30" s="4" t="s">
        <v>16</v>
      </c>
      <c r="D30" s="4" t="s">
        <v>17</v>
      </c>
      <c r="E30" s="4" t="s">
        <v>24</v>
      </c>
      <c r="F30" s="5" t="s">
        <v>29</v>
      </c>
      <c r="G30" s="5" t="s">
        <v>26</v>
      </c>
      <c r="H30" s="5" t="s">
        <v>30</v>
      </c>
      <c r="I30" s="5" t="s">
        <v>42</v>
      </c>
      <c r="J30" s="6">
        <v>45191</v>
      </c>
      <c r="K30" s="6">
        <v>45237</v>
      </c>
      <c r="L30" s="7">
        <v>45280</v>
      </c>
      <c r="M30" s="6">
        <v>45303</v>
      </c>
      <c r="N30" s="8">
        <v>67</v>
      </c>
      <c r="O30" s="4" t="s">
        <v>68</v>
      </c>
    </row>
    <row r="31" spans="1:15" x14ac:dyDescent="0.3">
      <c r="A31" s="3">
        <v>23</v>
      </c>
      <c r="B31" s="4" t="s">
        <v>58</v>
      </c>
      <c r="C31" s="4" t="s">
        <v>16</v>
      </c>
      <c r="D31" s="4" t="s">
        <v>17</v>
      </c>
      <c r="E31" s="4" t="s">
        <v>24</v>
      </c>
      <c r="F31" s="5" t="s">
        <v>29</v>
      </c>
      <c r="G31" s="5" t="s">
        <v>26</v>
      </c>
      <c r="H31" s="5" t="s">
        <v>30</v>
      </c>
      <c r="I31" s="5" t="s">
        <v>42</v>
      </c>
      <c r="J31" s="6">
        <v>45191</v>
      </c>
      <c r="K31" s="6">
        <v>45237</v>
      </c>
      <c r="L31" s="7">
        <v>45280</v>
      </c>
      <c r="M31" s="6">
        <v>45303</v>
      </c>
      <c r="N31" s="8">
        <v>67</v>
      </c>
      <c r="O31" s="4" t="s">
        <v>68</v>
      </c>
    </row>
    <row r="32" spans="1:15" x14ac:dyDescent="0.3">
      <c r="A32" s="3">
        <v>24</v>
      </c>
      <c r="B32" s="4" t="s">
        <v>59</v>
      </c>
      <c r="C32" s="4" t="s">
        <v>16</v>
      </c>
      <c r="D32" s="4" t="s">
        <v>17</v>
      </c>
      <c r="E32" s="4" t="s">
        <v>24</v>
      </c>
      <c r="F32" s="5" t="s">
        <v>29</v>
      </c>
      <c r="G32" s="5" t="s">
        <v>26</v>
      </c>
      <c r="H32" s="5" t="s">
        <v>30</v>
      </c>
      <c r="I32" s="5" t="s">
        <v>42</v>
      </c>
      <c r="J32" s="6">
        <v>45191</v>
      </c>
      <c r="K32" s="6">
        <v>45237</v>
      </c>
      <c r="L32" s="7">
        <v>45280</v>
      </c>
      <c r="M32" s="6">
        <v>45303</v>
      </c>
      <c r="N32" s="8">
        <v>67</v>
      </c>
      <c r="O32" s="4" t="s">
        <v>68</v>
      </c>
    </row>
    <row r="33" spans="1:15" x14ac:dyDescent="0.3">
      <c r="A33" s="3">
        <v>25</v>
      </c>
      <c r="B33" s="4" t="s">
        <v>60</v>
      </c>
      <c r="C33" s="4" t="s">
        <v>16</v>
      </c>
      <c r="D33" s="4" t="s">
        <v>17</v>
      </c>
      <c r="E33" s="4" t="s">
        <v>24</v>
      </c>
      <c r="F33" s="5" t="s">
        <v>29</v>
      </c>
      <c r="G33" s="5" t="s">
        <v>26</v>
      </c>
      <c r="H33" s="5" t="s">
        <v>30</v>
      </c>
      <c r="I33" s="5" t="s">
        <v>42</v>
      </c>
      <c r="J33" s="6">
        <v>45191</v>
      </c>
      <c r="K33" s="6">
        <v>45237</v>
      </c>
      <c r="L33" s="7">
        <v>45280</v>
      </c>
      <c r="M33" s="6">
        <v>45303</v>
      </c>
      <c r="N33" s="8">
        <v>67</v>
      </c>
      <c r="O33" s="4" t="s">
        <v>68</v>
      </c>
    </row>
    <row r="34" spans="1:15" x14ac:dyDescent="0.3">
      <c r="A34" s="3">
        <v>26</v>
      </c>
      <c r="B34" s="4" t="s">
        <v>61</v>
      </c>
      <c r="C34" s="4" t="s">
        <v>62</v>
      </c>
      <c r="D34" s="4" t="s">
        <v>63</v>
      </c>
      <c r="E34" s="4" t="s">
        <v>24</v>
      </c>
      <c r="F34" s="5" t="s">
        <v>64</v>
      </c>
      <c r="G34" s="5" t="s">
        <v>65</v>
      </c>
      <c r="H34" s="5" t="s">
        <v>66</v>
      </c>
      <c r="I34" s="5" t="s">
        <v>67</v>
      </c>
      <c r="J34" s="6">
        <v>45211</v>
      </c>
      <c r="K34" s="6">
        <v>45231</v>
      </c>
      <c r="L34" s="7">
        <v>45238</v>
      </c>
      <c r="M34" s="6">
        <v>45274</v>
      </c>
      <c r="N34" s="8">
        <v>44</v>
      </c>
      <c r="O34" s="4" t="s">
        <v>68</v>
      </c>
    </row>
    <row r="36" spans="1:15" x14ac:dyDescent="0.3">
      <c r="L36" s="1" t="s">
        <v>76</v>
      </c>
      <c r="N36" s="1"/>
    </row>
    <row r="37" spans="1:15" x14ac:dyDescent="0.3">
      <c r="L37" s="1" t="s">
        <v>77</v>
      </c>
      <c r="N37" s="1"/>
    </row>
    <row r="38" spans="1:15" x14ac:dyDescent="0.3">
      <c r="N38" s="1"/>
    </row>
    <row r="39" spans="1:15" x14ac:dyDescent="0.3">
      <c r="N39" s="1"/>
    </row>
    <row r="40" spans="1:15" x14ac:dyDescent="0.3">
      <c r="N40" s="1"/>
    </row>
    <row r="41" spans="1:15" x14ac:dyDescent="0.3">
      <c r="L41" s="1" t="s">
        <v>78</v>
      </c>
      <c r="N41" s="1"/>
    </row>
    <row r="42" spans="1:15" x14ac:dyDescent="0.3">
      <c r="N42" s="1"/>
    </row>
    <row r="1048573" spans="4:4" x14ac:dyDescent="0.3">
      <c r="D1048573" s="4"/>
    </row>
  </sheetData>
  <mergeCells count="2">
    <mergeCell ref="A5:O5"/>
    <mergeCell ref="A6:O6"/>
  </mergeCells>
  <pageMargins left="0.31496062992125984" right="0.11811023622047245" top="1.1330314960629921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rekap</vt:lpstr>
      <vt:lpstr>KM</vt:lpstr>
      <vt:lpstr>AM1</vt:lpstr>
      <vt:lpstr>AM2</vt:lpstr>
      <vt:lpstr>PP</vt:lpstr>
      <vt:lpstr>lampiran_susulan kinerja_januar</vt:lpstr>
      <vt:lpstr>'lampiran_susulan kinerja_januar'!Print_Titles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2024-03-18T04:49:14Z</dcterms:created>
  <dcterms:modified xsi:type="dcterms:W3CDTF">2024-03-28T03:46:01Z</dcterms:modified>
</cp:coreProperties>
</file>